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F30C859E-9312-4118-8557-CB3DBD96DE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<sst xmlns="http://schemas.openxmlformats.org/spreadsheetml/2006/main" count="94" uniqueCount="89">
  <si>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</si>
  <si>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</si>
  <si>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</si>
  <si>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</si>
  <si>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</si>
  <si>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</si>
  <si>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</si>
  <si>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</si>
  <si>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</si>
  <si>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</si>
  <si>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</si>
  <si>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</si>
  <si>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</si>
  <si>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</si>
  <si>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</si>
  <si>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</si>
  <si>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</si>
  <si>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</si>
  <si>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</si>
  <si>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</si>
  <si>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</si>
  <si>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</si>
  <si>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</si>
  <si>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</si>
  <si>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</si>
  <si>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</si>
  <si>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</si>
  <si>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</si>
  <si>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</si>
  <si>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</si>
  <si>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</si>
  <si>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</si>
  <si>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</si>
  <si>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</si>
  <si>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</si>
  <si>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</si>
  <si>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</si>
  <si>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</si>
  <si>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</si>
  <si>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</si>
  <si>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</si>
  <si>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</si>
  <si>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</si>
  <si>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</si>
  <si>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</si>
  <si>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</si>
  <si>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</si>
  <si>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</si>
  <si>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</si>
  <si>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</si>
  <si>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</si>
  <si>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</si>
  <si>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</si>
  <si>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</si>
  <si>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</si>
  <si>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</si>
  <si>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</si>
  <si>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</si>
  <si>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</si>
  <si>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</si>
  <si>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</si>
  <si>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</si>
  <si>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</si>
  <si>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</si>
  <si>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</si>
  <si>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</si>
  <si>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</si>
  <si>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</si>
  <si>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</si>
  <si>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</si>
  <si>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</si>
  <si>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</si>
  <si>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</si>
  <si>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</si>
  <si>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</si>
  <si>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</si>
  <si>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</si>
  <si>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</si>
  <si>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</si>
  <si>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</si>
  <si>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</si>
  <si>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</si>
  <si>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</si>
  <si>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KAIKA SAS</t>
  </si>
  <si>
    <t>BOGOTA</t>
  </si>
  <si>
    <t>DIANA SEGURA</t>
  </si>
  <si>
    <t>calidad@kaika.com.co</t>
  </si>
  <si>
    <t>Al momento ninguno debido a que su actividad economica es comercialización y no es de producción, 
solo se tiene un programa de medio ambiente y un tercero con licencia ambiental para la disposición de residuos.</t>
  </si>
  <si>
    <t>Al momento se encuentra en proceso a dar inicio con el director de talento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</si>
</sst>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45063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1</v>
      </c>
      <c r="H12" s="67">
        <f>SUM(G12:G18)/7</f>
        <v>1.4285714285714286</v>
      </c>
      <c r="I12" s="69">
        <f>+H12/4</f>
        <v>0.35714285714285715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2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2.5</v>
      </c>
      <c r="I19" s="98">
        <f>+H19/4</f>
        <v>0.625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1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1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2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1.0714285714285714</v>
      </c>
      <c r="I29" s="107">
        <f>+H29/4</f>
        <v>0.26785714285714285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2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2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0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0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54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LsYJlU+qt8avmvUcozXRgcvXs2/KeM1nxigPM1jkGNx0LmlSYjad3HHrrTGM+aRXd7MpQ5Pydke9iPBvdrXFGw==" saltValue="cM3SxpZjBXYarrY+4UC7j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1.6666666666666667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1.4285714285714286</v>
      </c>
      <c r="D6" s="31">
        <f>Diagnóstico!I12</f>
        <v>0.35714285714285715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2.5</v>
      </c>
      <c r="D7" s="31">
        <f>Diagnóstico!I19</f>
        <v>0.625</v>
      </c>
      <c r="E7" s="147" t="s">
        <v>71</v>
      </c>
      <c r="F7" s="147"/>
      <c r="G7" s="149">
        <f>AVERAGE(D6:D8)</f>
        <v>0.41666666666666669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1.0714285714285714</v>
      </c>
      <c r="D8" s="31">
        <f>Diagnóstico!I29</f>
        <v>0.26785714285714285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2023-07-11T20:42:22Z</dcterms:modified>
</cp:coreProperties>
</file>